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65" windowWidth="29040" windowHeight="16440" tabRatio="872"/>
  </bookViews>
  <sheets>
    <sheet name="MBB LTE router requirements" sheetId="21" r:id="rId1"/>
    <sheet name="Customization Part" sheetId="18" r:id="rId2"/>
  </sheets>
  <definedNames>
    <definedName name="Author">#REF!</definedName>
    <definedName name="Docref">#REF!</definedName>
    <definedName name="Editor">#REF!</definedName>
    <definedName name="Release">#REF!</definedName>
    <definedName name="RFI">#REF!</definedName>
    <definedName name="Title">#REF!</definedName>
  </definedNames>
  <calcPr calcId="144525"/>
</workbook>
</file>

<file path=xl/sharedStrings.xml><?xml version="1.0" encoding="utf-8"?>
<sst xmlns="http://schemas.openxmlformats.org/spreadsheetml/2006/main" count="237" uniqueCount="153">
  <si>
    <t>Dimensions XxYxZ (mm)</t>
  </si>
  <si>
    <t>Weight</t>
  </si>
  <si>
    <t>Language Supported</t>
  </si>
  <si>
    <t>X</t>
  </si>
  <si>
    <t>O</t>
  </si>
  <si>
    <t>WLAN</t>
  </si>
  <si>
    <t>WPS</t>
  </si>
  <si>
    <t>Power</t>
  </si>
  <si>
    <t>to power on or off</t>
  </si>
  <si>
    <t>Reset</t>
  </si>
  <si>
    <t>to enable or disable WLAN function</t>
  </si>
  <si>
    <t>Power adapter</t>
  </si>
  <si>
    <t>Switching power supply</t>
  </si>
  <si>
    <t>Input voltage</t>
  </si>
  <si>
    <t>Input frequency</t>
  </si>
  <si>
    <t>Max. input current</t>
  </si>
  <si>
    <t>Output Voltage</t>
  </si>
  <si>
    <t>11,4 VDC -12.4VDC</t>
  </si>
  <si>
    <t>Output max cuurent</t>
  </si>
  <si>
    <t>Length of power cord</t>
  </si>
  <si>
    <t>Input plug</t>
  </si>
  <si>
    <t>Power Adapter</t>
  </si>
  <si>
    <t>USB, LAN cable</t>
  </si>
  <si>
    <t>Warranty</t>
  </si>
  <si>
    <t>Packing list, qty</t>
  </si>
  <si>
    <t>Branding</t>
  </si>
  <si>
    <t xml:space="preserve">resotre to the default settings </t>
  </si>
  <si>
    <t>V.1 / Requirements</t>
  </si>
  <si>
    <t xml:space="preserve">Order </t>
  </si>
  <si>
    <t>Euro plug, CE Europe</t>
  </si>
  <si>
    <t>x</t>
  </si>
  <si>
    <t>Others (Commercial terms)</t>
  </si>
  <si>
    <t>B2B and B2C segment</t>
  </si>
  <si>
    <t>to connect by WPS</t>
  </si>
  <si>
    <t xml:space="preserve">Support of TR-069 </t>
  </si>
  <si>
    <t>Ports</t>
  </si>
  <si>
    <t>LAN Ports</t>
  </si>
  <si>
    <t>Minimal order quantity</t>
  </si>
  <si>
    <t>WAN Ports</t>
  </si>
  <si>
    <t>1, CAT 5, UTP, 1.5m</t>
  </si>
  <si>
    <t xml:space="preserve">Internet connection type </t>
  </si>
  <si>
    <t xml:space="preserve">110-240V </t>
  </si>
  <si>
    <t>50Hz-60Hz</t>
  </si>
  <si>
    <t>Group Settings</t>
  </si>
  <si>
    <t>Settings Name</t>
  </si>
  <si>
    <t>Value</t>
  </si>
  <si>
    <t>Encryption Type</t>
  </si>
  <si>
    <t>WPA/WPA2 PSK</t>
  </si>
  <si>
    <t>802.11 Standard</t>
  </si>
  <si>
    <t>Channel</t>
  </si>
  <si>
    <t>Wi-Fi 2.4 Ghz</t>
  </si>
  <si>
    <t>Web</t>
  </si>
  <si>
    <t>Management</t>
  </si>
  <si>
    <t>MIMO scheme support</t>
  </si>
  <si>
    <t>WiFi Encryption</t>
  </si>
  <si>
    <t>o</t>
  </si>
  <si>
    <t>USB</t>
  </si>
  <si>
    <t>USB Support</t>
  </si>
  <si>
    <t>NAT Forwarding</t>
  </si>
  <si>
    <t>Port Forwarding</t>
  </si>
  <si>
    <t>MU-MIMO</t>
  </si>
  <si>
    <t>4x4MIMO</t>
  </si>
  <si>
    <t>App (IOS and Android)</t>
  </si>
  <si>
    <t>Router</t>
  </si>
  <si>
    <t>No Branding</t>
  </si>
  <si>
    <t>SWAP/Service center</t>
  </si>
  <si>
    <t>Region</t>
  </si>
  <si>
    <t>EU/RU</t>
  </si>
  <si>
    <t>Automatic IPv4 (DHCP), Static IPv4</t>
  </si>
  <si>
    <t>English</t>
  </si>
  <si>
    <t>Russian</t>
  </si>
  <si>
    <t>WPA/WPA2</t>
  </si>
  <si>
    <t>User manual, English</t>
  </si>
  <si>
    <t>Software support</t>
  </si>
  <si>
    <t xml:space="preserve">Firmware bug fixes, securuty patrches in a form of new firmware releases </t>
  </si>
  <si>
    <t>Support, during the expected contract period</t>
  </si>
  <si>
    <t>Throughput</t>
  </si>
  <si>
    <t xml:space="preserve">WiFi standards </t>
  </si>
  <si>
    <t>2x2 MIMO</t>
  </si>
  <si>
    <t>MIMO mode</t>
  </si>
  <si>
    <t>bandwidth</t>
  </si>
  <si>
    <t>2.4 ghz-40MHz</t>
  </si>
  <si>
    <t>Wi-Fi 2.4 GHz internal antenna gain</t>
  </si>
  <si>
    <t>WiFi transmission power 2.4 Ghz</t>
  </si>
  <si>
    <t>Wi-Fi</t>
  </si>
  <si>
    <t>Mobile connection</t>
  </si>
  <si>
    <t>Auto</t>
  </si>
  <si>
    <t>Password</t>
  </si>
  <si>
    <t>Connection type</t>
  </si>
  <si>
    <t>2x 100 Mb/s LAN Ports</t>
  </si>
  <si>
    <t>4x 100 Mb/s LAN Ports</t>
  </si>
  <si>
    <t>1x 100 Mb/s LAN Port</t>
  </si>
  <si>
    <t>Buttons and indicators</t>
  </si>
  <si>
    <t>Signal strenght indicator</t>
  </si>
  <si>
    <t>Light indicator</t>
  </si>
  <si>
    <t>WLAN, Power &amp; Wi-Fi indicators</t>
  </si>
  <si>
    <t>min 1,5 m</t>
  </si>
  <si>
    <t>LTE Carrier aggregation support</t>
  </si>
  <si>
    <t>modulation UL</t>
  </si>
  <si>
    <t>16 QAM</t>
  </si>
  <si>
    <t>modulation DL</t>
  </si>
  <si>
    <t>64 QAM</t>
  </si>
  <si>
    <t>4G UL throughput</t>
  </si>
  <si>
    <t>4G DL throughput</t>
  </si>
  <si>
    <t>BAND 4G FDD</t>
  </si>
  <si>
    <t>B1/B3/B7/B20 (2100/1800/2600/800 MHz)</t>
  </si>
  <si>
    <t>BAND 3G</t>
  </si>
  <si>
    <t>DC-HSPA+/HSPA/UMTS:B1/B8 (2100/900 MHz)</t>
  </si>
  <si>
    <t>DC HSPA</t>
  </si>
  <si>
    <t>Category</t>
  </si>
  <si>
    <t>300Mb/s</t>
  </si>
  <si>
    <t>50Mb/s</t>
  </si>
  <si>
    <t>8 character long password must be unique and contain uppercase and lowercase latin letters and numbers. Example – 8vy4TR7o</t>
  </si>
  <si>
    <t>SIM Lock</t>
  </si>
  <si>
    <t>HSPA+       ：DL 21 Mbps (64QAM), UL 5.76 Mbps</t>
  </si>
  <si>
    <t>HSPA         ：DL 14.4 Mbps, UL 5.76 Mbps</t>
  </si>
  <si>
    <t>DC-HSPA+ ：DL 42 Mbps, UL 5.76 Mbps</t>
  </si>
  <si>
    <t>(B20+B3)/(B20+B7)/(B3+B7)/(B1+B20)/(B1+B3)/(B1+B7)</t>
  </si>
  <si>
    <t>3GPP Release 11 with LTE CAT 6</t>
  </si>
  <si>
    <t xml:space="preserve">Wi-Fi 2.4 GHz </t>
  </si>
  <si>
    <t>2.4 GHz up to 300Mbps</t>
  </si>
  <si>
    <t>3-5 dBi</t>
  </si>
  <si>
    <t>WPA 3</t>
  </si>
  <si>
    <t>5 ghz-80MHz</t>
  </si>
  <si>
    <t>5 GHz up to 867 Mbps</t>
  </si>
  <si>
    <t>Wi-Fi 5 GHz AC</t>
  </si>
  <si>
    <t>Wi-Fi 5 GHz AX</t>
  </si>
  <si>
    <t>5 GHz up to 2400 Mbps</t>
  </si>
  <si>
    <t>5 ghz-160MHz</t>
  </si>
  <si>
    <t>Optional</t>
  </si>
  <si>
    <t>Wi-Fi 5 Ghz</t>
  </si>
  <si>
    <t>Easy Mesh</t>
  </si>
  <si>
    <t>Easy Mesh Support</t>
  </si>
  <si>
    <t>MU-MIMO support</t>
  </si>
  <si>
    <t>20- 24 dBm</t>
  </si>
  <si>
    <t>20- 22 dBm</t>
  </si>
  <si>
    <t>20- 22 dBm</t>
  </si>
  <si>
    <t>Light indicators</t>
  </si>
  <si>
    <t>IEEE 802.11 b/g/n/ac 5 GHz</t>
  </si>
  <si>
    <t>IEEE 802.11 b/g/n/a/ac/ax 5 GHz and 2.4GHz</t>
  </si>
  <si>
    <t>IEEE 802.11 b/g/n/ 2.4 GHz</t>
  </si>
  <si>
    <t>b/g/n/ac/ax or b/g/n in a case of Wi-Fi 5 router.</t>
  </si>
  <si>
    <t>b/g/n/ac/ax or b/g/n/ac in a case of Wi-Fi 5 router.</t>
  </si>
  <si>
    <t>Remarks</t>
  </si>
  <si>
    <t xml:space="preserve">required (must have)
</t>
  </si>
  <si>
    <t>optional (desirable)</t>
  </si>
  <si>
    <t>Project Name: U!Home Mobile broadband LTE Router</t>
  </si>
  <si>
    <t>Customization Requirements uBox</t>
  </si>
  <si>
    <t>Ucom-2.4G_xxxx*</t>
  </si>
  <si>
    <t>*Last 4 digits of MAC address</t>
  </si>
  <si>
    <t>Ucom-5G_xxxx*</t>
  </si>
  <si>
    <t>SSID#1</t>
  </si>
  <si>
    <t>SSID#2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</si>
</sst>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>
    <font>
      <sz val="10"/>
      <name val="Arial"/>
    </font>
    <font>
      <sz val="12"/>
      <color indexed="10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name val="宋体"/>
      <charset val="134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name val="Times New Roman"/>
      <family val="1"/>
      <charset val="204"/>
    </font>
    <font>
      <sz val="12"/>
      <color indexed="9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60"/>
      <name val="新細明體"/>
      <family val="1"/>
      <charset val="136"/>
    </font>
    <font>
      <sz val="12"/>
      <color indexed="8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17"/>
      <name val="新細明體"/>
      <family val="1"/>
      <charset val="136"/>
    </font>
    <font>
      <sz val="12"/>
      <color indexed="62"/>
      <name val="新細明體"/>
      <family val="1"/>
      <charset val="136"/>
    </font>
    <font>
      <sz val="10"/>
      <name val="Arial"/>
      <family val="2"/>
      <charset val="204"/>
    </font>
    <font>
      <b/>
      <sz val="14"/>
      <color theme="0"/>
      <name val="Times New Roman"/>
      <family val="1"/>
      <charset val="204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color indexed="9"/>
      <name val="Century Gothic"/>
      <family val="2"/>
    </font>
    <font>
      <sz val="10"/>
      <color indexed="56"/>
      <name val="Century Gothic"/>
      <family val="2"/>
    </font>
    <font>
      <sz val="10"/>
      <color indexed="9"/>
      <name val="Century Gothic"/>
      <family val="2"/>
    </font>
    <font>
      <b/>
      <sz val="14"/>
      <color theme="0"/>
      <name val="Arial"/>
      <family val="2"/>
      <charset val="204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indexed="56"/>
      <name val="Century Gothic"/>
      <family val="1"/>
    </font>
    <font>
      <b/>
      <sz val="9"/>
      <name val="Century Gothic"/>
      <family val="2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Century Gothic"/>
      <family val="2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48"/>
      </left>
      <right style="medium">
        <color indexed="9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48"/>
      </left>
      <right style="medium">
        <color indexed="48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48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48"/>
      </left>
      <right style="medium">
        <color indexed="4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48"/>
      </right>
      <top style="hair">
        <color indexed="64"/>
      </top>
      <bottom/>
      <diagonal/>
    </border>
    <border>
      <left/>
      <right style="medium">
        <color indexed="48"/>
      </right>
      <top/>
      <bottom/>
      <diagonal/>
    </border>
    <border>
      <left/>
      <right style="medium">
        <color indexed="48"/>
      </right>
      <top/>
      <bottom style="hair">
        <color indexed="64"/>
      </bottom>
      <diagonal/>
    </border>
    <border>
      <left style="medium">
        <color indexed="48"/>
      </left>
      <right style="medium">
        <color indexed="48"/>
      </right>
      <top style="hair">
        <color indexed="64"/>
      </top>
      <bottom/>
      <diagonal/>
    </border>
    <border>
      <left style="medium">
        <color indexed="48"/>
      </left>
      <right style="medium">
        <color indexed="9"/>
      </right>
      <top/>
      <bottom/>
      <diagonal/>
    </border>
    <border>
      <left style="medium">
        <color indexed="48"/>
      </left>
      <right/>
      <top style="hair">
        <color indexed="64"/>
      </top>
      <bottom style="hair">
        <color indexed="64"/>
      </bottom>
      <diagonal/>
    </border>
    <border>
      <left style="medium">
        <color indexed="48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/>
    <xf numFmtId="0" fontId="2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0" borderId="0">
      <alignment vertical="center"/>
    </xf>
    <xf numFmtId="0" fontId="9" fillId="0" borderId="0" applyBorder="0"/>
    <xf numFmtId="0" fontId="12" fillId="16" borderId="0" applyNumberFormat="0" applyBorder="0" applyAlignment="0" applyProtection="0">
      <alignment vertical="center"/>
    </xf>
    <xf numFmtId="0" fontId="20" fillId="17" borderId="7" applyNumberFormat="0" applyFon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Border="0"/>
    <xf numFmtId="0" fontId="11" fillId="18" borderId="2" applyNumberFormat="0" applyAlignment="0" applyProtection="0">
      <alignment vertical="center"/>
    </xf>
    <xf numFmtId="0" fontId="4" fillId="19" borderId="1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7" borderId="1" applyNumberFormat="0" applyAlignment="0" applyProtection="0">
      <alignment vertical="center"/>
    </xf>
    <xf numFmtId="0" fontId="3" fillId="19" borderId="8" applyNumberFormat="0" applyAlignment="0" applyProtection="0">
      <alignment vertical="center"/>
    </xf>
    <xf numFmtId="0" fontId="6" fillId="0" borderId="6" applyNumberFormat="0" applyFill="0" applyAlignment="0" applyProtection="0">
      <alignment vertical="center"/>
    </xf>
  </cellStyleXfs>
  <cellXfs count="76">
    <xf numFmtId="0" fontId="0" fillId="0" borderId="0" xfId="0"/>
    <xf numFmtId="0" fontId="22" fillId="0" borderId="0" xfId="0" applyFont="1"/>
    <xf numFmtId="0" fontId="23" fillId="0" borderId="0" xfId="0" applyFont="1"/>
    <xf numFmtId="0" fontId="24" fillId="25" borderId="10" xfId="21" applyFont="1" applyFill="1" applyBorder="1" applyAlignment="1">
      <alignment horizontal="left" vertical="center" wrapText="1"/>
    </xf>
    <xf numFmtId="0" fontId="25" fillId="0" borderId="11" xfId="21" applyFont="1" applyBorder="1" applyAlignment="1">
      <alignment horizontal="left" vertical="center" wrapText="1"/>
    </xf>
    <xf numFmtId="0" fontId="24" fillId="25" borderId="11" xfId="21" applyFont="1" applyFill="1" applyBorder="1" applyAlignment="1">
      <alignment horizontal="left" vertical="center" wrapText="1"/>
    </xf>
    <xf numFmtId="0" fontId="23" fillId="26" borderId="0" xfId="0" applyFont="1" applyFill="1"/>
    <xf numFmtId="0" fontId="25" fillId="24" borderId="13" xfId="20" applyFont="1" applyFill="1" applyBorder="1" applyAlignment="1">
      <alignment horizontal="left"/>
    </xf>
    <xf numFmtId="0" fontId="26" fillId="25" borderId="14" xfId="21" applyFont="1" applyFill="1" applyBorder="1" applyAlignment="1">
      <alignment horizontal="left" vertical="center" wrapText="1"/>
    </xf>
    <xf numFmtId="49" fontId="25" fillId="0" borderId="15" xfId="32" applyNumberFormat="1" applyFont="1" applyBorder="1" applyAlignment="1">
      <alignment horizontal="left" wrapText="1"/>
    </xf>
    <xf numFmtId="49" fontId="25" fillId="0" borderId="11" xfId="32" applyNumberFormat="1" applyFont="1" applyBorder="1" applyAlignment="1">
      <alignment horizontal="left" wrapText="1"/>
    </xf>
    <xf numFmtId="0" fontId="25" fillId="24" borderId="11" xfId="21" applyFont="1" applyFill="1" applyBorder="1" applyAlignment="1">
      <alignment horizontal="left" vertical="center" wrapText="1"/>
    </xf>
    <xf numFmtId="0" fontId="24" fillId="25" borderId="14" xfId="21" applyFont="1" applyFill="1" applyBorder="1" applyAlignment="1">
      <alignment horizontal="left" vertical="center" wrapText="1"/>
    </xf>
    <xf numFmtId="0" fontId="23" fillId="0" borderId="20" xfId="0" applyFont="1" applyBorder="1"/>
    <xf numFmtId="0" fontId="21" fillId="28" borderId="27" xfId="0" applyFont="1" applyFill="1" applyBorder="1" applyAlignment="1">
      <alignment horizontal="left" vertical="center" wrapText="1" indent="1"/>
    </xf>
    <xf numFmtId="0" fontId="28" fillId="0" borderId="0" xfId="0" applyFont="1"/>
    <xf numFmtId="0" fontId="29" fillId="25" borderId="10" xfId="21" applyFont="1" applyFill="1" applyBorder="1" applyAlignment="1">
      <alignment horizontal="left" vertical="center" wrapText="1"/>
    </xf>
    <xf numFmtId="1" fontId="28" fillId="0" borderId="12" xfId="21" applyNumberFormat="1" applyFont="1" applyBorder="1" applyAlignment="1">
      <alignment horizontal="left" vertical="center" wrapText="1"/>
    </xf>
    <xf numFmtId="0" fontId="30" fillId="25" borderId="12" xfId="21" applyFont="1" applyFill="1" applyBorder="1" applyAlignment="1">
      <alignment horizontal="left" vertical="center" wrapText="1"/>
    </xf>
    <xf numFmtId="0" fontId="28" fillId="0" borderId="12" xfId="21" applyFont="1" applyBorder="1" applyAlignment="1">
      <alignment horizontal="left" vertical="center" wrapText="1"/>
    </xf>
    <xf numFmtId="0" fontId="28" fillId="0" borderId="12" xfId="21" applyFont="1" applyBorder="1" applyAlignment="1" applyProtection="1">
      <alignment horizontal="left" vertical="center" wrapText="1"/>
      <protection locked="0"/>
    </xf>
    <xf numFmtId="0" fontId="28" fillId="24" borderId="12" xfId="21" applyFont="1" applyFill="1" applyBorder="1" applyAlignment="1">
      <alignment horizontal="left" vertical="center" wrapText="1"/>
    </xf>
    <xf numFmtId="0" fontId="28" fillId="0" borderId="19" xfId="21" applyFont="1" applyBorder="1" applyAlignment="1">
      <alignment horizontal="left" vertical="center" wrapText="1"/>
    </xf>
    <xf numFmtId="0" fontId="29" fillId="25" borderId="14" xfId="21" applyFont="1" applyFill="1" applyBorder="1" applyAlignment="1">
      <alignment horizontal="left" vertical="center" wrapText="1"/>
    </xf>
    <xf numFmtId="0" fontId="28" fillId="0" borderId="20" xfId="0" applyFont="1" applyBorder="1"/>
    <xf numFmtId="0" fontId="31" fillId="0" borderId="0" xfId="0" applyFont="1"/>
    <xf numFmtId="0" fontId="25" fillId="0" borderId="16" xfId="21" applyFont="1" applyBorder="1" applyAlignment="1">
      <alignment horizontal="center" vertical="center" wrapText="1"/>
    </xf>
    <xf numFmtId="0" fontId="32" fillId="0" borderId="12" xfId="21" applyFont="1" applyBorder="1" applyAlignment="1">
      <alignment horizontal="left" vertical="center" wrapText="1"/>
    </xf>
    <xf numFmtId="0" fontId="34" fillId="0" borderId="16" xfId="21" applyFont="1" applyBorder="1" applyAlignment="1">
      <alignment horizontal="left" vertical="center" wrapText="1"/>
    </xf>
    <xf numFmtId="0" fontId="34" fillId="0" borderId="0" xfId="21" applyFont="1" applyBorder="1" applyAlignment="1">
      <alignment horizontal="left" vertical="center" wrapText="1"/>
    </xf>
    <xf numFmtId="0" fontId="28" fillId="0" borderId="31" xfId="21" applyFont="1" applyBorder="1" applyAlignment="1">
      <alignment horizontal="left" vertical="center" wrapText="1"/>
    </xf>
    <xf numFmtId="0" fontId="35" fillId="0" borderId="17" xfId="21" applyFont="1" applyBorder="1" applyAlignment="1">
      <alignment horizontal="left" vertical="center" wrapText="1"/>
    </xf>
    <xf numFmtId="0" fontId="35" fillId="0" borderId="18" xfId="21" applyFont="1" applyBorder="1" applyAlignment="1">
      <alignment horizontal="left" vertical="center" wrapText="1"/>
    </xf>
    <xf numFmtId="0" fontId="35" fillId="0" borderId="17" xfId="0" applyFont="1" applyBorder="1"/>
    <xf numFmtId="0" fontId="26" fillId="25" borderId="33" xfId="21" applyFont="1" applyFill="1" applyBorder="1" applyAlignment="1">
      <alignment horizontal="left" vertical="center" wrapText="1"/>
    </xf>
    <xf numFmtId="1" fontId="23" fillId="0" borderId="33" xfId="21" applyNumberFormat="1" applyFont="1" applyBorder="1" applyAlignment="1">
      <alignment horizontal="left" vertical="center" wrapText="1"/>
    </xf>
    <xf numFmtId="1" fontId="33" fillId="0" borderId="33" xfId="21" applyNumberFormat="1" applyFont="1" applyBorder="1" applyAlignment="1">
      <alignment horizontal="left" vertical="center" wrapText="1"/>
    </xf>
    <xf numFmtId="1" fontId="23" fillId="0" borderId="34" xfId="21" applyNumberFormat="1" applyFont="1" applyBorder="1" applyAlignment="1">
      <alignment horizontal="left" vertical="center" wrapText="1"/>
    </xf>
    <xf numFmtId="0" fontId="23" fillId="0" borderId="33" xfId="21" applyFont="1" applyBorder="1" applyAlignment="1">
      <alignment horizontal="left" vertical="center" wrapText="1"/>
    </xf>
    <xf numFmtId="1" fontId="23" fillId="0" borderId="35" xfId="21" applyNumberFormat="1" applyFont="1" applyBorder="1" applyAlignment="1">
      <alignment horizontal="left" vertical="center" wrapText="1"/>
    </xf>
    <xf numFmtId="0" fontId="35" fillId="0" borderId="23" xfId="0" applyFont="1" applyBorder="1"/>
    <xf numFmtId="0" fontId="26" fillId="25" borderId="20" xfId="21" applyFont="1" applyFill="1" applyBorder="1" applyAlignment="1">
      <alignment horizontal="left" vertical="center" wrapText="1"/>
    </xf>
    <xf numFmtId="0" fontId="24" fillId="25" borderId="20" xfId="21" applyFont="1" applyFill="1" applyBorder="1" applyAlignment="1">
      <alignment horizontal="left" vertical="center" wrapText="1"/>
    </xf>
    <xf numFmtId="0" fontId="21" fillId="28" borderId="21" xfId="0" applyFont="1" applyFill="1" applyBorder="1" applyAlignment="1">
      <alignment horizontal="left" vertical="center" wrapText="1" indent="2"/>
    </xf>
    <xf numFmtId="0" fontId="21" fillId="28" borderId="21" xfId="0" applyFont="1" applyFill="1" applyBorder="1" applyAlignment="1">
      <alignment horizontal="center" vertical="center" wrapText="1"/>
    </xf>
    <xf numFmtId="0" fontId="36" fillId="0" borderId="22" xfId="0" applyFont="1" applyBorder="1" applyAlignment="1">
      <alignment vertical="center" wrapText="1"/>
    </xf>
    <xf numFmtId="0" fontId="37" fillId="27" borderId="22" xfId="0" applyFont="1" applyFill="1" applyBorder="1" applyAlignment="1">
      <alignment vertical="center" wrapText="1"/>
    </xf>
    <xf numFmtId="0" fontId="38" fillId="27" borderId="22" xfId="0" applyFont="1" applyFill="1" applyBorder="1" applyAlignment="1">
      <alignment vertical="center" wrapText="1"/>
    </xf>
    <xf numFmtId="0" fontId="37" fillId="27" borderId="22" xfId="0" applyFont="1" applyFill="1" applyBorder="1" applyAlignment="1">
      <alignment horizontal="left" vertical="center" wrapText="1"/>
    </xf>
    <xf numFmtId="0" fontId="36" fillId="0" borderId="26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9" fillId="27" borderId="25" xfId="0" applyFont="1" applyFill="1" applyBorder="1" applyAlignment="1">
      <alignment vertical="center" wrapText="1"/>
    </xf>
    <xf numFmtId="0" fontId="24" fillId="25" borderId="32" xfId="21" applyFont="1" applyFill="1" applyBorder="1" applyAlignment="1">
      <alignment horizontal="center" vertical="center" wrapText="1"/>
    </xf>
    <xf numFmtId="0" fontId="37" fillId="27" borderId="37" xfId="0" applyFont="1" applyFill="1" applyBorder="1" applyAlignment="1">
      <alignment vertical="center" wrapText="1"/>
    </xf>
    <xf numFmtId="0" fontId="40" fillId="0" borderId="0" xfId="0" applyFont="1"/>
    <xf numFmtId="0" fontId="40" fillId="0" borderId="38" xfId="0" applyFont="1" applyBorder="1"/>
    <xf numFmtId="0" fontId="40" fillId="0" borderId="39" xfId="0" applyFont="1" applyBorder="1"/>
    <xf numFmtId="0" fontId="40" fillId="0" borderId="40" xfId="0" applyFont="1" applyBorder="1"/>
    <xf numFmtId="0" fontId="39" fillId="0" borderId="36" xfId="0" applyFont="1" applyBorder="1" applyAlignment="1">
      <alignment vertical="center" wrapText="1"/>
    </xf>
    <xf numFmtId="0" fontId="41" fillId="0" borderId="0" xfId="0" applyFont="1"/>
    <xf numFmtId="1" fontId="42" fillId="0" borderId="33" xfId="21" applyNumberFormat="1" applyFont="1" applyBorder="1" applyAlignment="1">
      <alignment horizontal="left" vertical="center" wrapText="1"/>
    </xf>
    <xf numFmtId="0" fontId="43" fillId="27" borderId="22" xfId="0" applyFont="1" applyFill="1" applyBorder="1" applyAlignment="1">
      <alignment vertical="center" wrapText="1"/>
    </xf>
    <xf numFmtId="0" fontId="44" fillId="0" borderId="22" xfId="0" applyFont="1" applyBorder="1" applyAlignment="1">
      <alignment vertical="center" wrapText="1"/>
    </xf>
    <xf numFmtId="0" fontId="34" fillId="0" borderId="28" xfId="21" applyFont="1" applyBorder="1" applyAlignment="1">
      <alignment horizontal="left" vertical="center" wrapText="1"/>
    </xf>
    <xf numFmtId="0" fontId="34" fillId="0" borderId="30" xfId="21" applyFont="1" applyBorder="1" applyAlignment="1">
      <alignment horizontal="left" vertical="center" wrapText="1"/>
    </xf>
    <xf numFmtId="0" fontId="25" fillId="0" borderId="28" xfId="21" applyFont="1" applyBorder="1" applyAlignment="1">
      <alignment horizontal="left" vertical="center" wrapText="1"/>
    </xf>
    <xf numFmtId="0" fontId="25" fillId="0" borderId="29" xfId="21" applyFont="1" applyBorder="1" applyAlignment="1">
      <alignment horizontal="left" vertical="center" wrapText="1"/>
    </xf>
    <xf numFmtId="0" fontId="25" fillId="0" borderId="30" xfId="21" applyFont="1" applyBorder="1" applyAlignment="1">
      <alignment horizontal="left" vertical="center" wrapText="1"/>
    </xf>
    <xf numFmtId="0" fontId="34" fillId="0" borderId="29" xfId="21" applyFont="1" applyBorder="1" applyAlignment="1">
      <alignment horizontal="left" vertical="center" wrapText="1"/>
    </xf>
    <xf numFmtId="0" fontId="33" fillId="0" borderId="14" xfId="21" applyFont="1" applyBorder="1" applyAlignment="1">
      <alignment horizontal="left" vertical="center" wrapText="1"/>
    </xf>
    <xf numFmtId="0" fontId="33" fillId="0" borderId="16" xfId="21" applyFont="1" applyBorder="1" applyAlignment="1">
      <alignment horizontal="left" vertical="center" wrapText="1"/>
    </xf>
    <xf numFmtId="0" fontId="34" fillId="0" borderId="0" xfId="21" applyFont="1" applyBorder="1" applyAlignment="1">
      <alignment horizontal="left" vertical="center" wrapText="1"/>
    </xf>
    <xf numFmtId="0" fontId="27" fillId="28" borderId="24" xfId="0" applyFont="1" applyFill="1" applyBorder="1" applyAlignment="1">
      <alignment horizontal="center"/>
    </xf>
    <xf numFmtId="0" fontId="21" fillId="28" borderId="17" xfId="0" applyFont="1" applyFill="1" applyBorder="1" applyAlignment="1">
      <alignment horizontal="center" vertical="center" wrapText="1"/>
    </xf>
    <xf numFmtId="0" fontId="21" fillId="28" borderId="23" xfId="0" applyFont="1" applyFill="1" applyBorder="1" applyAlignment="1">
      <alignment horizontal="center" vertical="center" wrapText="1"/>
    </xf>
    <xf numFmtId="0" fontId="21" fillId="28" borderId="18" xfId="0" applyFont="1" applyFill="1" applyBorder="1" applyAlignment="1">
      <alignment horizontal="center" vertical="center" wrapText="1"/>
    </xf>
  </cellXfs>
  <cellStyles count="46">
    <cellStyle name="0,0_x000a__x000a_NA_x000a__x000a_" xfId="1"/>
    <cellStyle name="20% - 輔色1" xfId="2"/>
    <cellStyle name="20% - 輔色2" xfId="3"/>
    <cellStyle name="20% - 輔色3" xfId="4"/>
    <cellStyle name="20% - 輔色4" xfId="5"/>
    <cellStyle name="20% - 輔色5" xfId="6"/>
    <cellStyle name="20% - 輔色6" xfId="7"/>
    <cellStyle name="40% - 輔色1" xfId="8"/>
    <cellStyle name="40% - 輔色2" xfId="9"/>
    <cellStyle name="40% - 輔色3" xfId="10"/>
    <cellStyle name="40% - 輔色4" xfId="11"/>
    <cellStyle name="40% - 輔色5" xfId="12"/>
    <cellStyle name="40% - 輔色6" xfId="13"/>
    <cellStyle name="60% - 輔色1" xfId="14"/>
    <cellStyle name="60% - 輔色2" xfId="15"/>
    <cellStyle name="60% - 輔色3" xfId="16"/>
    <cellStyle name="60% - 輔色4" xfId="17"/>
    <cellStyle name="60% - 輔色5" xfId="18"/>
    <cellStyle name="60% - 輔色6" xfId="19"/>
    <cellStyle name="Normal" xfId="0" builtinId="0"/>
    <cellStyle name="Normal_ID CARD_Monaco_v3_05072009 (2)" xfId="20"/>
    <cellStyle name="Normal_Products Profiles 2007" xfId="21"/>
    <cellStyle name="中等" xfId="22"/>
    <cellStyle name="備註" xfId="23"/>
    <cellStyle name="合計" xfId="24"/>
    <cellStyle name="壞" xfId="25"/>
    <cellStyle name="好" xfId="26"/>
    <cellStyle name="標題" xfId="27"/>
    <cellStyle name="標題 1" xfId="28"/>
    <cellStyle name="標題 2" xfId="29"/>
    <cellStyle name="標題 3" xfId="30"/>
    <cellStyle name="標題 4" xfId="31"/>
    <cellStyle name="樣式 1" xfId="32"/>
    <cellStyle name="檢查儲存格" xfId="33"/>
    <cellStyle name="計算方式" xfId="34"/>
    <cellStyle name="說明文字" xfId="35"/>
    <cellStyle name="警告文字" xfId="36"/>
    <cellStyle name="輔色1" xfId="37"/>
    <cellStyle name="輔色2" xfId="38"/>
    <cellStyle name="輔色3" xfId="39"/>
    <cellStyle name="輔色4" xfId="40"/>
    <cellStyle name="輔色5" xfId="41"/>
    <cellStyle name="輔色6" xfId="42"/>
    <cellStyle name="輸入" xfId="43"/>
    <cellStyle name="輸出" xfId="44"/>
    <cellStyle name="連結的儲存格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1"/>
  <sheetViews>
    <sheetView tabSelected="1" zoomScale="115" zoomScaleNormal="115" workbookViewId="0">
      <selection activeCell="A4" sqref="A4"/>
    </sheetView>
  </sheetViews>
  <sheetFormatPr defaultColWidth="8.85546875" defaultRowHeight="13.5"/>
  <cols>
    <col min="1" max="1" width="42.7109375" style="2" customWidth="1"/>
    <col min="2" max="2" width="71.140625" style="15" customWidth="1"/>
    <col min="3" max="3" width="6.7109375" style="2" customWidth="1"/>
    <col min="4" max="4" width="24" style="2" customWidth="1"/>
    <col min="5" max="16384" width="8.85546875" style="2"/>
  </cols>
  <sheetData>
    <row r="1" spans="1:4">
      <c r="A1" s="1" t="s">
        <v>27</v>
      </c>
    </row>
    <row r="2" spans="1:4" ht="23.25" customHeight="1" thickBot="1">
      <c r="A2" s="3" t="s">
        <v>146</v>
      </c>
      <c r="B2" s="16"/>
      <c r="C2" s="3"/>
      <c r="D2" s="52" t="s">
        <v>143</v>
      </c>
    </row>
    <row r="3" spans="1:4" ht="17.25" customHeight="1">
      <c r="A3" s="4" t="s">
        <v>32</v>
      </c>
      <c r="B3" s="17"/>
      <c r="C3" s="31" t="s">
        <v>3</v>
      </c>
      <c r="D3" s="33" t="s">
        <v>144</v>
      </c>
    </row>
    <row r="4" spans="1:4" ht="14.25" thickBot="1">
      <c r="A4" s="4"/>
      <c r="B4" s="17"/>
      <c r="C4" s="32" t="s">
        <v>4</v>
      </c>
      <c r="D4" s="40" t="s">
        <v>145</v>
      </c>
    </row>
    <row r="5" spans="1:4">
      <c r="A5" s="5" t="s">
        <v>84</v>
      </c>
      <c r="B5" s="18"/>
      <c r="C5" s="34"/>
      <c r="D5" s="41"/>
    </row>
    <row r="6" spans="1:4">
      <c r="A6" s="63" t="s">
        <v>77</v>
      </c>
      <c r="B6" s="19" t="s">
        <v>138</v>
      </c>
      <c r="C6" s="35" t="s">
        <v>30</v>
      </c>
      <c r="D6" s="13"/>
    </row>
    <row r="7" spans="1:4">
      <c r="A7" s="64"/>
      <c r="B7" s="19" t="s">
        <v>140</v>
      </c>
      <c r="C7" s="35" t="s">
        <v>30</v>
      </c>
      <c r="D7" s="13"/>
    </row>
    <row r="8" spans="1:4">
      <c r="A8" s="26"/>
      <c r="B8" s="19" t="s">
        <v>139</v>
      </c>
      <c r="C8" s="35" t="s">
        <v>55</v>
      </c>
      <c r="D8" s="13"/>
    </row>
    <row r="9" spans="1:4">
      <c r="A9" s="28" t="s">
        <v>119</v>
      </c>
      <c r="B9" s="19"/>
      <c r="C9" s="35" t="s">
        <v>30</v>
      </c>
      <c r="D9" s="13"/>
    </row>
    <row r="10" spans="1:4">
      <c r="A10" s="4" t="s">
        <v>76</v>
      </c>
      <c r="B10" s="27" t="s">
        <v>120</v>
      </c>
      <c r="C10" s="36" t="s">
        <v>30</v>
      </c>
      <c r="D10" s="13"/>
    </row>
    <row r="11" spans="1:4">
      <c r="A11" s="4" t="s">
        <v>79</v>
      </c>
      <c r="B11" s="19" t="s">
        <v>78</v>
      </c>
      <c r="C11" s="35" t="s">
        <v>30</v>
      </c>
      <c r="D11" s="13"/>
    </row>
    <row r="12" spans="1:4">
      <c r="A12" s="4" t="s">
        <v>80</v>
      </c>
      <c r="B12" s="19" t="s">
        <v>81</v>
      </c>
      <c r="C12" s="35" t="s">
        <v>30</v>
      </c>
      <c r="D12" s="13"/>
    </row>
    <row r="13" spans="1:4">
      <c r="A13" s="4" t="s">
        <v>82</v>
      </c>
      <c r="B13" s="19" t="s">
        <v>121</v>
      </c>
      <c r="C13" s="36" t="s">
        <v>30</v>
      </c>
      <c r="D13" s="13"/>
    </row>
    <row r="14" spans="1:4">
      <c r="A14" s="4" t="s">
        <v>83</v>
      </c>
      <c r="B14" s="27" t="s">
        <v>134</v>
      </c>
      <c r="C14" s="36" t="s">
        <v>30</v>
      </c>
      <c r="D14" s="13"/>
    </row>
    <row r="15" spans="1:4">
      <c r="A15" s="28" t="s">
        <v>125</v>
      </c>
      <c r="B15" s="27"/>
      <c r="C15" s="36" t="s">
        <v>30</v>
      </c>
      <c r="D15" s="13"/>
    </row>
    <row r="16" spans="1:4">
      <c r="A16" s="29"/>
      <c r="B16" s="27" t="s">
        <v>124</v>
      </c>
      <c r="C16" s="36" t="s">
        <v>30</v>
      </c>
      <c r="D16" s="13"/>
    </row>
    <row r="17" spans="1:4">
      <c r="A17" s="29"/>
      <c r="B17" s="19" t="s">
        <v>78</v>
      </c>
      <c r="C17" s="35" t="s">
        <v>30</v>
      </c>
      <c r="D17" s="13"/>
    </row>
    <row r="18" spans="1:4">
      <c r="A18" s="29"/>
      <c r="B18" s="19" t="s">
        <v>123</v>
      </c>
      <c r="C18" s="35" t="s">
        <v>30</v>
      </c>
      <c r="D18" s="13"/>
    </row>
    <row r="19" spans="1:4">
      <c r="A19" s="29"/>
      <c r="B19" s="19" t="s">
        <v>121</v>
      </c>
      <c r="C19" s="36" t="s">
        <v>55</v>
      </c>
      <c r="D19" s="13"/>
    </row>
    <row r="20" spans="1:4">
      <c r="A20" s="29"/>
      <c r="B20" s="27" t="s">
        <v>136</v>
      </c>
      <c r="C20" s="36" t="s">
        <v>55</v>
      </c>
      <c r="D20" s="13"/>
    </row>
    <row r="21" spans="1:4">
      <c r="A21" s="28" t="s">
        <v>126</v>
      </c>
      <c r="B21" s="27"/>
      <c r="C21" s="36" t="s">
        <v>55</v>
      </c>
      <c r="D21" s="13"/>
    </row>
    <row r="22" spans="1:4">
      <c r="A22" s="29"/>
      <c r="B22" s="27" t="s">
        <v>127</v>
      </c>
      <c r="C22" s="36" t="s">
        <v>30</v>
      </c>
      <c r="D22" s="13"/>
    </row>
    <row r="23" spans="1:4">
      <c r="A23" s="29"/>
      <c r="B23" s="19" t="s">
        <v>78</v>
      </c>
      <c r="C23" s="35" t="s">
        <v>30</v>
      </c>
      <c r="D23" s="13"/>
    </row>
    <row r="24" spans="1:4">
      <c r="A24" s="29"/>
      <c r="B24" s="19" t="s">
        <v>128</v>
      </c>
      <c r="C24" s="35" t="s">
        <v>30</v>
      </c>
      <c r="D24" s="13"/>
    </row>
    <row r="25" spans="1:4">
      <c r="A25" s="29"/>
      <c r="B25" s="19" t="s">
        <v>121</v>
      </c>
      <c r="C25" s="36" t="s">
        <v>55</v>
      </c>
      <c r="D25" s="13"/>
    </row>
    <row r="26" spans="1:4">
      <c r="A26" s="29"/>
      <c r="B26" s="27" t="s">
        <v>135</v>
      </c>
      <c r="C26" s="36" t="s">
        <v>55</v>
      </c>
      <c r="D26" s="13"/>
    </row>
    <row r="27" spans="1:4">
      <c r="A27" s="29" t="s">
        <v>60</v>
      </c>
      <c r="B27" s="27" t="s">
        <v>133</v>
      </c>
      <c r="C27" s="60" t="s">
        <v>55</v>
      </c>
      <c r="D27" s="13"/>
    </row>
    <row r="28" spans="1:4">
      <c r="A28" s="29" t="s">
        <v>131</v>
      </c>
      <c r="B28" s="27" t="s">
        <v>132</v>
      </c>
      <c r="C28" s="36" t="s">
        <v>55</v>
      </c>
      <c r="D28" s="13"/>
    </row>
    <row r="29" spans="1:4">
      <c r="A29" s="71" t="s">
        <v>54</v>
      </c>
      <c r="B29" s="30" t="s">
        <v>71</v>
      </c>
      <c r="C29" s="37" t="s">
        <v>30</v>
      </c>
      <c r="D29" s="13"/>
    </row>
    <row r="30" spans="1:4">
      <c r="A30" s="71"/>
      <c r="B30" s="30" t="s">
        <v>122</v>
      </c>
      <c r="C30" s="37" t="s">
        <v>55</v>
      </c>
      <c r="D30" s="13"/>
    </row>
    <row r="31" spans="1:4">
      <c r="A31" s="5" t="s">
        <v>85</v>
      </c>
      <c r="B31" s="18"/>
      <c r="C31" s="34"/>
      <c r="D31" s="41"/>
    </row>
    <row r="32" spans="1:4">
      <c r="A32" s="63" t="s">
        <v>53</v>
      </c>
      <c r="B32" s="19" t="s">
        <v>78</v>
      </c>
      <c r="C32" s="35" t="s">
        <v>30</v>
      </c>
      <c r="D32" s="13"/>
    </row>
    <row r="33" spans="1:4">
      <c r="A33" s="68"/>
      <c r="B33" s="19" t="s">
        <v>61</v>
      </c>
      <c r="C33" s="35" t="s">
        <v>55</v>
      </c>
      <c r="D33" s="13"/>
    </row>
    <row r="34" spans="1:4">
      <c r="A34" s="64"/>
      <c r="B34" s="19" t="s">
        <v>60</v>
      </c>
      <c r="C34" s="35" t="s">
        <v>55</v>
      </c>
      <c r="D34" s="13"/>
    </row>
    <row r="35" spans="1:4">
      <c r="A35" s="4" t="s">
        <v>97</v>
      </c>
      <c r="B35" s="19" t="s">
        <v>117</v>
      </c>
      <c r="C35" s="36" t="s">
        <v>30</v>
      </c>
      <c r="D35" s="13"/>
    </row>
    <row r="36" spans="1:4">
      <c r="A36" s="4" t="s">
        <v>98</v>
      </c>
      <c r="B36" s="19" t="s">
        <v>99</v>
      </c>
      <c r="C36" s="35" t="s">
        <v>30</v>
      </c>
      <c r="D36" s="13"/>
    </row>
    <row r="37" spans="1:4">
      <c r="A37" s="4" t="s">
        <v>100</v>
      </c>
      <c r="B37" s="19" t="s">
        <v>101</v>
      </c>
      <c r="C37" s="35" t="s">
        <v>30</v>
      </c>
      <c r="D37" s="13"/>
    </row>
    <row r="38" spans="1:4">
      <c r="A38" s="4" t="s">
        <v>104</v>
      </c>
      <c r="B38" s="19" t="s">
        <v>105</v>
      </c>
      <c r="C38" s="35" t="s">
        <v>30</v>
      </c>
      <c r="D38" s="13"/>
    </row>
    <row r="39" spans="1:4">
      <c r="A39" s="4" t="s">
        <v>106</v>
      </c>
      <c r="B39" s="19" t="s">
        <v>107</v>
      </c>
      <c r="C39" s="35" t="s">
        <v>30</v>
      </c>
      <c r="D39" s="13"/>
    </row>
    <row r="40" spans="1:4">
      <c r="A40" s="65" t="s">
        <v>108</v>
      </c>
      <c r="B40" s="19" t="s">
        <v>116</v>
      </c>
      <c r="C40" s="35" t="s">
        <v>30</v>
      </c>
      <c r="D40" s="13"/>
    </row>
    <row r="41" spans="1:4">
      <c r="A41" s="66"/>
      <c r="B41" s="19" t="s">
        <v>114</v>
      </c>
      <c r="C41" s="35" t="s">
        <v>30</v>
      </c>
      <c r="D41" s="13"/>
    </row>
    <row r="42" spans="1:4">
      <c r="A42" s="67"/>
      <c r="B42" s="19" t="s">
        <v>115</v>
      </c>
      <c r="C42" s="35" t="s">
        <v>30</v>
      </c>
      <c r="D42" s="13"/>
    </row>
    <row r="43" spans="1:4">
      <c r="A43" s="4" t="s">
        <v>109</v>
      </c>
      <c r="B43" s="27" t="s">
        <v>118</v>
      </c>
      <c r="C43" s="35" t="s">
        <v>30</v>
      </c>
      <c r="D43" s="13"/>
    </row>
    <row r="44" spans="1:4">
      <c r="A44" s="4" t="s">
        <v>102</v>
      </c>
      <c r="B44" s="19" t="s">
        <v>111</v>
      </c>
      <c r="C44" s="35" t="s">
        <v>30</v>
      </c>
      <c r="D44" s="13"/>
    </row>
    <row r="45" spans="1:4">
      <c r="A45" s="4" t="s">
        <v>103</v>
      </c>
      <c r="B45" s="27" t="s">
        <v>110</v>
      </c>
      <c r="C45" s="35" t="s">
        <v>30</v>
      </c>
      <c r="D45" s="13"/>
    </row>
    <row r="46" spans="1:4">
      <c r="A46" s="5" t="s">
        <v>88</v>
      </c>
      <c r="B46" s="18"/>
      <c r="C46" s="34"/>
      <c r="D46" s="41"/>
    </row>
    <row r="47" spans="1:4">
      <c r="A47" s="4" t="s">
        <v>40</v>
      </c>
      <c r="B47" s="20" t="s">
        <v>68</v>
      </c>
      <c r="C47" s="35" t="s">
        <v>30</v>
      </c>
      <c r="D47" s="13"/>
    </row>
    <row r="48" spans="1:4">
      <c r="A48" s="4" t="s">
        <v>58</v>
      </c>
      <c r="B48" s="20" t="s">
        <v>59</v>
      </c>
      <c r="C48" s="35" t="s">
        <v>30</v>
      </c>
      <c r="D48" s="13"/>
    </row>
    <row r="49" spans="1:64">
      <c r="A49" s="5" t="s">
        <v>35</v>
      </c>
      <c r="B49" s="18"/>
      <c r="C49" s="34"/>
      <c r="D49" s="41"/>
    </row>
    <row r="50" spans="1:64">
      <c r="A50" s="69" t="s">
        <v>36</v>
      </c>
      <c r="B50" s="15" t="s">
        <v>89</v>
      </c>
      <c r="C50" s="35" t="s">
        <v>30</v>
      </c>
      <c r="D50" s="13"/>
    </row>
    <row r="51" spans="1:64">
      <c r="A51" s="70"/>
      <c r="B51" s="15" t="s">
        <v>90</v>
      </c>
      <c r="C51" s="35" t="s">
        <v>55</v>
      </c>
      <c r="D51" s="13"/>
    </row>
    <row r="52" spans="1:64">
      <c r="A52" s="4" t="s">
        <v>38</v>
      </c>
      <c r="B52" s="15" t="s">
        <v>91</v>
      </c>
      <c r="C52" s="35" t="s">
        <v>55</v>
      </c>
      <c r="D52" s="13"/>
    </row>
    <row r="53" spans="1:64">
      <c r="A53" s="4" t="s">
        <v>56</v>
      </c>
      <c r="B53" s="20" t="s">
        <v>57</v>
      </c>
      <c r="C53" s="35" t="s">
        <v>55</v>
      </c>
      <c r="D53" s="13"/>
    </row>
    <row r="54" spans="1:64" s="6" customFormat="1">
      <c r="A54" s="5" t="s">
        <v>92</v>
      </c>
      <c r="B54" s="18"/>
      <c r="C54" s="34"/>
      <c r="D54" s="41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</row>
    <row r="55" spans="1:64" s="6" customFormat="1">
      <c r="A55" s="4" t="s">
        <v>7</v>
      </c>
      <c r="B55" s="19" t="s">
        <v>8</v>
      </c>
      <c r="C55" s="35" t="s">
        <v>30</v>
      </c>
      <c r="D55" s="13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 spans="1:64" s="6" customFormat="1">
      <c r="A56" s="4" t="s">
        <v>9</v>
      </c>
      <c r="B56" s="19" t="s">
        <v>26</v>
      </c>
      <c r="C56" s="35" t="s">
        <v>30</v>
      </c>
      <c r="D56" s="13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</row>
    <row r="57" spans="1:64" s="6" customFormat="1">
      <c r="A57" s="4" t="s">
        <v>6</v>
      </c>
      <c r="B57" s="19" t="s">
        <v>33</v>
      </c>
      <c r="C57" s="35" t="s">
        <v>55</v>
      </c>
      <c r="D57" s="13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</row>
    <row r="58" spans="1:64">
      <c r="A58" s="4" t="s">
        <v>5</v>
      </c>
      <c r="B58" s="19" t="s">
        <v>10</v>
      </c>
      <c r="C58" s="35" t="s">
        <v>55</v>
      </c>
      <c r="D58" s="13"/>
    </row>
    <row r="59" spans="1:64">
      <c r="A59" s="4" t="s">
        <v>93</v>
      </c>
      <c r="B59" s="19" t="s">
        <v>137</v>
      </c>
      <c r="C59" s="35" t="s">
        <v>30</v>
      </c>
      <c r="D59" s="13"/>
    </row>
    <row r="60" spans="1:64">
      <c r="A60" s="4" t="s">
        <v>95</v>
      </c>
      <c r="B60" s="19" t="s">
        <v>94</v>
      </c>
      <c r="C60" s="35" t="s">
        <v>30</v>
      </c>
      <c r="D60" s="13"/>
    </row>
    <row r="61" spans="1:64">
      <c r="A61" s="5" t="s">
        <v>2</v>
      </c>
      <c r="B61" s="18"/>
      <c r="C61" s="34"/>
      <c r="D61" s="41"/>
    </row>
    <row r="62" spans="1:64">
      <c r="A62" s="7" t="s">
        <v>2</v>
      </c>
      <c r="B62" s="21" t="s">
        <v>69</v>
      </c>
      <c r="C62" s="35" t="s">
        <v>30</v>
      </c>
      <c r="D62" s="13"/>
    </row>
    <row r="63" spans="1:64">
      <c r="A63" s="7" t="s">
        <v>2</v>
      </c>
      <c r="B63" s="21" t="s">
        <v>70</v>
      </c>
      <c r="C63" s="35" t="s">
        <v>55</v>
      </c>
      <c r="D63" s="13"/>
    </row>
    <row r="64" spans="1:64">
      <c r="A64" s="8" t="s">
        <v>52</v>
      </c>
      <c r="B64" s="18"/>
      <c r="C64" s="34"/>
      <c r="D64" s="41"/>
    </row>
    <row r="65" spans="1:4">
      <c r="A65" s="65" t="s">
        <v>52</v>
      </c>
      <c r="B65" s="19" t="s">
        <v>51</v>
      </c>
      <c r="C65" s="35" t="s">
        <v>30</v>
      </c>
      <c r="D65" s="13"/>
    </row>
    <row r="66" spans="1:4">
      <c r="A66" s="66"/>
      <c r="B66" s="22" t="s">
        <v>62</v>
      </c>
      <c r="C66" s="35" t="s">
        <v>55</v>
      </c>
      <c r="D66" s="13"/>
    </row>
    <row r="67" spans="1:4">
      <c r="A67" s="67"/>
      <c r="B67" s="20" t="s">
        <v>34</v>
      </c>
      <c r="C67" s="35" t="s">
        <v>55</v>
      </c>
      <c r="D67" s="13"/>
    </row>
    <row r="68" spans="1:4">
      <c r="A68" s="8" t="s">
        <v>11</v>
      </c>
      <c r="B68" s="18"/>
      <c r="C68" s="34"/>
      <c r="D68" s="41"/>
    </row>
    <row r="69" spans="1:4">
      <c r="A69" s="9" t="s">
        <v>12</v>
      </c>
      <c r="B69" s="19"/>
      <c r="C69" s="35" t="s">
        <v>30</v>
      </c>
      <c r="D69" s="13"/>
    </row>
    <row r="70" spans="1:4">
      <c r="A70" s="9" t="s">
        <v>13</v>
      </c>
      <c r="B70" s="19" t="s">
        <v>41</v>
      </c>
      <c r="C70" s="35" t="s">
        <v>30</v>
      </c>
      <c r="D70" s="13"/>
    </row>
    <row r="71" spans="1:4">
      <c r="A71" s="9" t="s">
        <v>14</v>
      </c>
      <c r="B71" s="19" t="s">
        <v>42</v>
      </c>
      <c r="C71" s="35" t="s">
        <v>30</v>
      </c>
      <c r="D71" s="13"/>
    </row>
    <row r="72" spans="1:4">
      <c r="A72" s="9" t="s">
        <v>15</v>
      </c>
      <c r="B72" s="19"/>
      <c r="C72" s="38"/>
      <c r="D72" s="13"/>
    </row>
    <row r="73" spans="1:4">
      <c r="A73" s="9" t="s">
        <v>20</v>
      </c>
      <c r="B73" s="19" t="s">
        <v>29</v>
      </c>
      <c r="C73" s="35" t="s">
        <v>30</v>
      </c>
      <c r="D73" s="13"/>
    </row>
    <row r="74" spans="1:4">
      <c r="A74" s="9" t="s">
        <v>16</v>
      </c>
      <c r="B74" s="19" t="s">
        <v>17</v>
      </c>
      <c r="C74" s="35" t="s">
        <v>30</v>
      </c>
      <c r="D74" s="13"/>
    </row>
    <row r="75" spans="1:4">
      <c r="A75" s="9" t="s">
        <v>18</v>
      </c>
      <c r="B75" s="19"/>
      <c r="C75" s="38"/>
      <c r="D75" s="13"/>
    </row>
    <row r="76" spans="1:4">
      <c r="A76" s="10" t="s">
        <v>0</v>
      </c>
      <c r="B76" s="19"/>
      <c r="C76" s="38"/>
      <c r="D76" s="13"/>
    </row>
    <row r="77" spans="1:4">
      <c r="A77" s="4" t="s">
        <v>1</v>
      </c>
      <c r="B77" s="19"/>
      <c r="C77" s="38"/>
      <c r="D77" s="13"/>
    </row>
    <row r="78" spans="1:4">
      <c r="A78" s="4" t="s">
        <v>19</v>
      </c>
      <c r="B78" s="19" t="s">
        <v>96</v>
      </c>
      <c r="C78" s="35" t="s">
        <v>30</v>
      </c>
      <c r="D78" s="13"/>
    </row>
    <row r="79" spans="1:4">
      <c r="A79" s="5" t="s">
        <v>24</v>
      </c>
      <c r="B79" s="18"/>
      <c r="C79" s="34"/>
      <c r="D79" s="41"/>
    </row>
    <row r="80" spans="1:4">
      <c r="A80" s="11" t="s">
        <v>63</v>
      </c>
      <c r="B80" s="21">
        <v>1</v>
      </c>
      <c r="C80" s="35" t="s">
        <v>30</v>
      </c>
      <c r="D80" s="13"/>
    </row>
    <row r="81" spans="1:4">
      <c r="A81" s="11" t="s">
        <v>21</v>
      </c>
      <c r="B81" s="21">
        <v>1</v>
      </c>
      <c r="C81" s="35" t="s">
        <v>30</v>
      </c>
      <c r="D81" s="13"/>
    </row>
    <row r="82" spans="1:4">
      <c r="A82" s="4" t="s">
        <v>72</v>
      </c>
      <c r="B82" s="19">
        <v>1</v>
      </c>
      <c r="C82" s="35" t="s">
        <v>30</v>
      </c>
      <c r="D82" s="13"/>
    </row>
    <row r="83" spans="1:4">
      <c r="A83" s="4" t="s">
        <v>22</v>
      </c>
      <c r="B83" s="19" t="s">
        <v>39</v>
      </c>
      <c r="C83" s="35" t="s">
        <v>30</v>
      </c>
      <c r="D83" s="13"/>
    </row>
    <row r="84" spans="1:4">
      <c r="A84" s="4" t="s">
        <v>25</v>
      </c>
      <c r="B84" s="19" t="s">
        <v>64</v>
      </c>
      <c r="C84" s="35" t="s">
        <v>30</v>
      </c>
      <c r="D84" s="13"/>
    </row>
    <row r="85" spans="1:4">
      <c r="A85" s="5" t="s">
        <v>31</v>
      </c>
      <c r="B85" s="18"/>
      <c r="C85" s="34"/>
      <c r="D85" s="41"/>
    </row>
    <row r="86" spans="1:4">
      <c r="A86" s="4" t="s">
        <v>23</v>
      </c>
      <c r="B86" s="19" t="s">
        <v>65</v>
      </c>
      <c r="C86" s="35" t="s">
        <v>30</v>
      </c>
      <c r="D86" s="13"/>
    </row>
    <row r="87" spans="1:4">
      <c r="A87" s="5" t="s">
        <v>28</v>
      </c>
      <c r="B87" s="18"/>
      <c r="C87" s="34"/>
      <c r="D87" s="41"/>
    </row>
    <row r="88" spans="1:4">
      <c r="A88" s="4" t="s">
        <v>37</v>
      </c>
      <c r="B88" s="19"/>
      <c r="C88" s="35"/>
      <c r="D88" s="13"/>
    </row>
    <row r="89" spans="1:4" ht="15" customHeight="1">
      <c r="A89" s="12" t="s">
        <v>75</v>
      </c>
      <c r="B89" s="23"/>
      <c r="C89" s="12"/>
      <c r="D89" s="42"/>
    </row>
    <row r="90" spans="1:4">
      <c r="A90" s="13" t="s">
        <v>73</v>
      </c>
      <c r="B90" s="24" t="s">
        <v>74</v>
      </c>
      <c r="C90" s="39" t="s">
        <v>30</v>
      </c>
      <c r="D90" s="13"/>
    </row>
    <row r="91" spans="1:4">
      <c r="B91" s="25"/>
    </row>
  </sheetData>
  <mergeCells count="6">
    <mergeCell ref="A6:A7"/>
    <mergeCell ref="A40:A42"/>
    <mergeCell ref="A32:A34"/>
    <mergeCell ref="A50:A51"/>
    <mergeCell ref="A65:A67"/>
    <mergeCell ref="A29:A30"/>
  </mergeCells>
  <dataValidations count="1">
    <dataValidation type="list" allowBlank="1" showInputMessage="1" showErrorMessage="1" sqref="B64:C64 B68:C68">
      <formula1>"Yes,No"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Normal="100" workbookViewId="0">
      <selection activeCell="C28" sqref="C28"/>
    </sheetView>
  </sheetViews>
  <sheetFormatPr defaultColWidth="8.85546875" defaultRowHeight="12.75"/>
  <cols>
    <col min="1" max="1" width="31.7109375" customWidth="1"/>
    <col min="2" max="2" width="21.140625" customWidth="1"/>
    <col min="3" max="3" width="60.42578125" customWidth="1"/>
    <col min="4" max="4" width="34.7109375" customWidth="1"/>
    <col min="5" max="5" width="31.7109375" customWidth="1"/>
    <col min="6" max="6" width="21.140625" customWidth="1"/>
    <col min="7" max="7" width="60.42578125" customWidth="1"/>
  </cols>
  <sheetData>
    <row r="1" spans="1:3" ht="23.25" customHeight="1" thickBot="1">
      <c r="A1" s="72" t="s">
        <v>147</v>
      </c>
      <c r="B1" s="72"/>
      <c r="C1" s="72"/>
    </row>
    <row r="2" spans="1:3" ht="38.25" thickBot="1">
      <c r="A2" s="14" t="s">
        <v>43</v>
      </c>
      <c r="B2" s="43" t="s">
        <v>44</v>
      </c>
      <c r="C2" s="44" t="s">
        <v>45</v>
      </c>
    </row>
    <row r="3" spans="1:3" ht="19.5" thickBot="1">
      <c r="A3" s="73" t="s">
        <v>50</v>
      </c>
      <c r="B3" s="62" t="s">
        <v>151</v>
      </c>
      <c r="C3" s="61" t="s">
        <v>148</v>
      </c>
    </row>
    <row r="4" spans="1:3" ht="19.5" thickBot="1">
      <c r="A4" s="74"/>
      <c r="B4" s="45" t="s">
        <v>46</v>
      </c>
      <c r="C4" s="46" t="s">
        <v>47</v>
      </c>
    </row>
    <row r="5" spans="1:3" ht="19.5" thickBot="1">
      <c r="A5" s="74"/>
      <c r="B5" s="45" t="s">
        <v>48</v>
      </c>
      <c r="C5" s="47" t="s">
        <v>141</v>
      </c>
    </row>
    <row r="6" spans="1:3" ht="19.5" thickBot="1">
      <c r="A6" s="74"/>
      <c r="B6" s="45" t="s">
        <v>49</v>
      </c>
      <c r="C6" s="48" t="s">
        <v>86</v>
      </c>
    </row>
    <row r="7" spans="1:3" ht="19.5" thickBot="1">
      <c r="A7" s="74"/>
      <c r="B7" s="49" t="s">
        <v>66</v>
      </c>
      <c r="C7" s="48" t="s">
        <v>67</v>
      </c>
    </row>
    <row r="8" spans="1:3" ht="57" thickBot="1">
      <c r="A8" s="75"/>
      <c r="B8" s="50" t="s">
        <v>87</v>
      </c>
      <c r="C8" s="51" t="s">
        <v>112</v>
      </c>
    </row>
    <row r="9" spans="1:3" ht="19.5" thickBot="1">
      <c r="A9" s="73" t="s">
        <v>130</v>
      </c>
      <c r="B9" s="62" t="s">
        <v>152</v>
      </c>
      <c r="C9" s="61" t="s">
        <v>150</v>
      </c>
    </row>
    <row r="10" spans="1:3" ht="15.95" customHeight="1" thickBot="1">
      <c r="A10" s="74"/>
      <c r="B10" s="45" t="s">
        <v>46</v>
      </c>
      <c r="C10" s="46" t="s">
        <v>47</v>
      </c>
    </row>
    <row r="11" spans="1:3" ht="15.95" customHeight="1" thickBot="1">
      <c r="A11" s="74"/>
      <c r="B11" s="45" t="s">
        <v>48</v>
      </c>
      <c r="C11" s="47" t="s">
        <v>142</v>
      </c>
    </row>
    <row r="12" spans="1:3" ht="15.95" customHeight="1" thickBot="1">
      <c r="A12" s="74"/>
      <c r="B12" s="45" t="s">
        <v>49</v>
      </c>
      <c r="C12" s="48">
        <v>36</v>
      </c>
    </row>
    <row r="13" spans="1:3" ht="15.95" customHeight="1" thickBot="1">
      <c r="A13" s="74"/>
      <c r="B13" s="49" t="s">
        <v>66</v>
      </c>
      <c r="C13" s="48" t="s">
        <v>67</v>
      </c>
    </row>
    <row r="14" spans="1:3" ht="57.75" customHeight="1" thickBot="1">
      <c r="A14" s="75"/>
      <c r="B14" s="50" t="s">
        <v>87</v>
      </c>
      <c r="C14" s="51" t="s">
        <v>112</v>
      </c>
    </row>
    <row r="15" spans="1:3" ht="15.95" customHeight="1" thickBot="1">
      <c r="A15" s="73" t="s">
        <v>113</v>
      </c>
      <c r="B15" s="58"/>
      <c r="C15" s="53" t="s">
        <v>129</v>
      </c>
    </row>
    <row r="16" spans="1:3" ht="18" hidden="1" customHeight="1" thickBot="1">
      <c r="A16" s="74"/>
      <c r="B16" s="54"/>
      <c r="C16" s="55"/>
    </row>
    <row r="17" spans="1:3" ht="18" hidden="1" customHeight="1">
      <c r="A17" s="74"/>
      <c r="B17" s="54"/>
      <c r="C17" s="55"/>
    </row>
    <row r="18" spans="1:3" ht="2.1" customHeight="1">
      <c r="A18" s="74"/>
      <c r="B18" s="54"/>
      <c r="C18" s="55"/>
    </row>
    <row r="19" spans="1:3" ht="18" hidden="1" customHeight="1">
      <c r="A19" s="74"/>
      <c r="B19" s="54"/>
      <c r="C19" s="55"/>
    </row>
    <row r="20" spans="1:3" ht="18.95" hidden="1" customHeight="1">
      <c r="A20" s="75"/>
      <c r="B20" s="56"/>
      <c r="C20" s="57"/>
    </row>
    <row r="22" spans="1:3">
      <c r="A22" s="59" t="s">
        <v>149</v>
      </c>
    </row>
  </sheetData>
  <mergeCells count="4">
    <mergeCell ref="A1:C1"/>
    <mergeCell ref="A3:A8"/>
    <mergeCell ref="A9:A14"/>
    <mergeCell ref="A15:A2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MBB LTE router requirements</vt:lpstr>
      <vt:lpstr>Customization Part</vt:lpstr>
    </vt:vector>
  </TitlesOfParts>
  <Company>ArmenTel</Company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Armen Mikayelyan</cp:lastModifiedBy>
  <cp:revision/>
  <cp:lastPrinted>2016-01-21T07:44:36Z</cp:lastPrinted>
  <dcterms:created xsi:type="dcterms:W3CDTF">2007-02-04T15:27:33Z</dcterms:created>
  <dcterms:modified xsi:type="dcterms:W3CDTF">2024-02-15T08:20:14Z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2052-6.6.0.2877</vt:lpwstr>
  </property>
</Properties>
</file>